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fileSharing userName="Lesley Ward" algorithmName="SHA-512" hashValue="sbyTmGSqOB9lfKDOrOOUQInA2wFZ9KTRJ4yuwzcS02tFXc/K7eoENAvzwfZcIuEY7mV2shA/F0KSI9avAlqvJg==" saltValue="6Gnji/ONAD7d97P+nQ1PUw==" spinCount="100000"/>
  <workbookPr defaultThemeVersion="166925"/>
  <mc:AlternateContent xmlns:mc="http://schemas.openxmlformats.org/markup-compatibility/2006">
    <mc:Choice Requires="x15">
      <x15ac:absPath xmlns:x15ac="http://schemas.microsoft.com/office/spreadsheetml/2010/11/ac" url="G:\My Drive\Procedures\Limited company\Templates\"/>
    </mc:Choice>
  </mc:AlternateContent>
  <xr:revisionPtr revIDLastSave="0" documentId="13_ncr:10001_{AFB571EF-37D8-42AC-BA20-09D6828F21B1}" xr6:coauthVersionLast="47" xr6:coauthVersionMax="47" xr10:uidLastSave="{00000000-0000-0000-0000-000000000000}"/>
  <bookViews>
    <workbookView xWindow="-120" yWindow="-120" windowWidth="29040" windowHeight="15840" xr2:uid="{34F308D6-AE48-4E64-934A-51C5A3B5004A}"/>
  </bookViews>
  <sheets>
    <sheet name="Use of home as offi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1" l="1"/>
  <c r="B26" i="1"/>
  <c r="C20" i="1"/>
  <c r="C26" i="1" s="1"/>
  <c r="B20" i="1"/>
  <c r="B30" i="1" l="1"/>
</calcChain>
</file>

<file path=xl/sharedStrings.xml><?xml version="1.0" encoding="utf-8"?>
<sst xmlns="http://schemas.openxmlformats.org/spreadsheetml/2006/main" count="29" uniqueCount="27">
  <si>
    <t>Example</t>
  </si>
  <si>
    <t>Your figures</t>
  </si>
  <si>
    <t>Comments</t>
  </si>
  <si>
    <t>Mortgage interest</t>
  </si>
  <si>
    <t>Rent</t>
  </si>
  <si>
    <t>Gas</t>
  </si>
  <si>
    <t>Electric</t>
  </si>
  <si>
    <t>Council tax</t>
  </si>
  <si>
    <t>Water Rates</t>
  </si>
  <si>
    <t>House insurance</t>
  </si>
  <si>
    <t>Contents insurance</t>
  </si>
  <si>
    <t>Cleaning costs</t>
  </si>
  <si>
    <t>Maintenance applying to whole property eg painting house</t>
  </si>
  <si>
    <t>Other (please specify)</t>
  </si>
  <si>
    <t>Total costs</t>
  </si>
  <si>
    <t>Number of rooms in house (excluding kitchen and bathrooms)</t>
  </si>
  <si>
    <t>Number of rooms used for business</t>
  </si>
  <si>
    <t>Percentage of time used for business over the year</t>
  </si>
  <si>
    <t>Percentage of costs for working from home allowance</t>
  </si>
  <si>
    <t>Date started using home as office - if during current year</t>
  </si>
  <si>
    <t>Working from home allowance</t>
  </si>
  <si>
    <t>We also recommend you have a licence agreement between yourself and the company as well as a board minute.  To download the relevant templates go to:</t>
  </si>
  <si>
    <t>http://www.tfatraining.co.uk/members-home/running-your-business/limited-company/#rent</t>
  </si>
  <si>
    <t>Please use the relevant bills/charges which correspond with your financial year</t>
  </si>
  <si>
    <t>Internet (if not in company's name)</t>
  </si>
  <si>
    <t>Would you like us to claim £6 per week (£4 to 5/4/20) rather than completing the actual data as shown below?</t>
  </si>
  <si>
    <t>If you use your home as office for your business, you can either claim an allowance of £6 per week or you can claim an amount of actual expenditure based on your usage.  If you would like us to include actual usage in the accounts, please complete the information below.  Alternatively, let us know you would like us to claim £6 per week by selecting 'Yes' in cell C2.  Please still complete cell C28 if applicable so we know how many weeks to claim.  If you claim any costs make sure you complete a licence agreement and board minute as shown in cell D30 below.  Please date the licence and board minute with your financial year start date as shown in cell C28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</si>
</sst>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0"/>
      <name val="Arial"/>
      <family val="2"/>
    </font>
    <font>
      <b/>
      <sz val="14"/>
      <color theme="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30">
    <xf numFmtId="0" fontId="0" fillId="0" borderId="0" xfId="0"/>
    <xf numFmtId="0" fontId="2" fillId="0" borderId="0" xfId="0" applyFont="1"/>
    <xf numFmtId="0" fontId="0" fillId="4" borderId="2" xfId="0" applyFill="1" applyBorder="1" applyProtection="1">
      <protection locked="0"/>
    </xf>
    <xf numFmtId="0" fontId="4" fillId="0" borderId="0" xfId="0" applyFont="1" applyAlignment="1">
      <alignment horizontal="left" wrapText="1"/>
    </xf>
    <xf numFmtId="0" fontId="2" fillId="0" borderId="0" xfId="0" applyFont="1" applyAlignment="1">
      <alignment horizontal="left" wrapText="1"/>
    </xf>
    <xf numFmtId="0" fontId="2" fillId="3" borderId="1" xfId="0" applyFont="1" applyFill="1" applyBorder="1" applyAlignment="1">
      <alignment wrapText="1"/>
    </xf>
    <xf numFmtId="164" fontId="5" fillId="0" borderId="1" xfId="0" applyNumberFormat="1" applyFont="1" applyBorder="1"/>
    <xf numFmtId="0" fontId="0" fillId="0" borderId="1" xfId="0" applyBorder="1"/>
    <xf numFmtId="164" fontId="0" fillId="5" borderId="1" xfId="0" applyNumberFormat="1" applyFill="1" applyBorder="1"/>
    <xf numFmtId="164" fontId="0" fillId="4" borderId="1" xfId="0" applyNumberFormat="1" applyFill="1" applyBorder="1" applyProtection="1">
      <protection locked="0"/>
    </xf>
    <xf numFmtId="164" fontId="0" fillId="4" borderId="1" xfId="0" applyNumberFormat="1" applyFill="1" applyBorder="1" applyAlignment="1" applyProtection="1">
      <alignment wrapText="1"/>
      <protection locked="0"/>
    </xf>
    <xf numFmtId="164" fontId="0" fillId="0" borderId="0" xfId="0" applyNumberFormat="1"/>
    <xf numFmtId="164" fontId="0" fillId="0" borderId="0" xfId="0" applyNumberFormat="1" applyAlignment="1">
      <alignment wrapText="1"/>
    </xf>
    <xf numFmtId="0" fontId="2" fillId="5" borderId="1" xfId="0" applyFont="1" applyFill="1" applyBorder="1"/>
    <xf numFmtId="164" fontId="2" fillId="5" borderId="3" xfId="0" applyNumberFormat="1" applyFont="1" applyFill="1" applyBorder="1"/>
    <xf numFmtId="164" fontId="2" fillId="6" borderId="4" xfId="0" applyNumberFormat="1" applyFont="1" applyFill="1" applyBorder="1"/>
    <xf numFmtId="0" fontId="0" fillId="5" borderId="1" xfId="0" applyFill="1" applyBorder="1"/>
    <xf numFmtId="2" fontId="0" fillId="4" borderId="1" xfId="0" applyNumberFormat="1" applyFill="1" applyBorder="1" applyProtection="1">
      <protection locked="0"/>
    </xf>
    <xf numFmtId="0" fontId="0" fillId="4" borderId="1" xfId="0" applyFill="1" applyBorder="1" applyProtection="1">
      <protection locked="0"/>
    </xf>
    <xf numFmtId="9" fontId="1" fillId="5" borderId="1" xfId="1" applyFill="1" applyBorder="1"/>
    <xf numFmtId="9" fontId="1" fillId="4" borderId="1" xfId="1" applyFill="1" applyBorder="1" applyProtection="1">
      <protection locked="0"/>
    </xf>
    <xf numFmtId="9" fontId="2" fillId="5" borderId="3" xfId="1" applyFont="1" applyFill="1" applyBorder="1"/>
    <xf numFmtId="10" fontId="2" fillId="6" borderId="1" xfId="1" applyNumberFormat="1" applyFont="1" applyFill="1" applyBorder="1"/>
    <xf numFmtId="14" fontId="0" fillId="5" borderId="1" xfId="0" applyNumberFormat="1" applyFill="1" applyBorder="1"/>
    <xf numFmtId="14" fontId="0" fillId="4" borderId="1" xfId="0" applyNumberFormat="1" applyFill="1" applyBorder="1" applyProtection="1">
      <protection locked="0"/>
    </xf>
    <xf numFmtId="0" fontId="2" fillId="6" borderId="1" xfId="0" applyFont="1" applyFill="1" applyBorder="1"/>
    <xf numFmtId="0" fontId="2" fillId="2" borderId="1" xfId="0" applyFont="1" applyFill="1" applyBorder="1" applyAlignment="1">
      <alignment wrapText="1"/>
    </xf>
    <xf numFmtId="0" fontId="3" fillId="0" borderId="0" xfId="2" applyProtection="1">
      <protection locked="0"/>
    </xf>
    <xf numFmtId="0" fontId="4" fillId="2" borderId="1" xfId="0" applyFont="1" applyFill="1" applyBorder="1" applyAlignment="1">
      <alignment horizontal="left" wrapText="1"/>
    </xf>
    <xf numFmtId="0" fontId="2" fillId="3" borderId="1" xfId="0" applyFont="1" applyFill="1" applyBorder="1"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fatraining.co.uk/members-home/running-your-business/limited-compan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623E5-7AC9-4E90-A4D0-7532CE8FCBA6}">
  <sheetPr codeName="Sheet17">
    <tabColor theme="7" tint="0.59999389629810485"/>
  </sheetPr>
  <dimension ref="A1:F32"/>
  <sheetViews>
    <sheetView tabSelected="1" zoomScale="125" zoomScaleNormal="125" workbookViewId="0">
      <pane xSplit="2" ySplit="4" topLeftCell="C5" activePane="bottomRight" state="frozen"/>
      <selection activeCell="C2" sqref="C2"/>
      <selection pane="topRight" activeCell="C2" sqref="C2"/>
      <selection pane="bottomLeft" activeCell="C2" sqref="C2"/>
      <selection pane="bottomRight" activeCell="C2" sqref="C2"/>
    </sheetView>
  </sheetViews>
  <sheetFormatPr defaultRowHeight="15" x14ac:dyDescent="0.25"/>
  <cols>
    <col min="1" max="1" width="56.42578125" bestFit="1" customWidth="1"/>
    <col min="2" max="2" width="13" style="11" customWidth="1"/>
    <col min="3" max="3" width="15.140625" style="11" bestFit="1" customWidth="1"/>
    <col min="4" max="4" width="89.5703125" customWidth="1"/>
    <col min="257" max="257" width="56.42578125" bestFit="1" customWidth="1"/>
    <col min="258" max="258" width="13" customWidth="1"/>
    <col min="259" max="259" width="15.140625" bestFit="1" customWidth="1"/>
    <col min="260" max="260" width="89.5703125" customWidth="1"/>
    <col min="513" max="513" width="56.42578125" bestFit="1" customWidth="1"/>
    <col min="514" max="514" width="13" customWidth="1"/>
    <col min="515" max="515" width="15.140625" bestFit="1" customWidth="1"/>
    <col min="516" max="516" width="89.5703125" customWidth="1"/>
    <col min="769" max="769" width="56.42578125" bestFit="1" customWidth="1"/>
    <col min="770" max="770" width="13" customWidth="1"/>
    <col min="771" max="771" width="15.140625" bestFit="1" customWidth="1"/>
    <col min="772" max="772" width="89.5703125" customWidth="1"/>
    <col min="1025" max="1025" width="56.42578125" bestFit="1" customWidth="1"/>
    <col min="1026" max="1026" width="13" customWidth="1"/>
    <col min="1027" max="1027" width="15.140625" bestFit="1" customWidth="1"/>
    <col min="1028" max="1028" width="89.5703125" customWidth="1"/>
    <col min="1281" max="1281" width="56.42578125" bestFit="1" customWidth="1"/>
    <col min="1282" max="1282" width="13" customWidth="1"/>
    <col min="1283" max="1283" width="15.140625" bestFit="1" customWidth="1"/>
    <col min="1284" max="1284" width="89.5703125" customWidth="1"/>
    <col min="1537" max="1537" width="56.42578125" bestFit="1" customWidth="1"/>
    <col min="1538" max="1538" width="13" customWidth="1"/>
    <col min="1539" max="1539" width="15.140625" bestFit="1" customWidth="1"/>
    <col min="1540" max="1540" width="89.5703125" customWidth="1"/>
    <col min="1793" max="1793" width="56.42578125" bestFit="1" customWidth="1"/>
    <col min="1794" max="1794" width="13" customWidth="1"/>
    <col min="1795" max="1795" width="15.140625" bestFit="1" customWidth="1"/>
    <col min="1796" max="1796" width="89.5703125" customWidth="1"/>
    <col min="2049" max="2049" width="56.42578125" bestFit="1" customWidth="1"/>
    <col min="2050" max="2050" width="13" customWidth="1"/>
    <col min="2051" max="2051" width="15.140625" bestFit="1" customWidth="1"/>
    <col min="2052" max="2052" width="89.5703125" customWidth="1"/>
    <col min="2305" max="2305" width="56.42578125" bestFit="1" customWidth="1"/>
    <col min="2306" max="2306" width="13" customWidth="1"/>
    <col min="2307" max="2307" width="15.140625" bestFit="1" customWidth="1"/>
    <col min="2308" max="2308" width="89.5703125" customWidth="1"/>
    <col min="2561" max="2561" width="56.42578125" bestFit="1" customWidth="1"/>
    <col min="2562" max="2562" width="13" customWidth="1"/>
    <col min="2563" max="2563" width="15.140625" bestFit="1" customWidth="1"/>
    <col min="2564" max="2564" width="89.5703125" customWidth="1"/>
    <col min="2817" max="2817" width="56.42578125" bestFit="1" customWidth="1"/>
    <col min="2818" max="2818" width="13" customWidth="1"/>
    <col min="2819" max="2819" width="15.140625" bestFit="1" customWidth="1"/>
    <col min="2820" max="2820" width="89.5703125" customWidth="1"/>
    <col min="3073" max="3073" width="56.42578125" bestFit="1" customWidth="1"/>
    <col min="3074" max="3074" width="13" customWidth="1"/>
    <col min="3075" max="3075" width="15.140625" bestFit="1" customWidth="1"/>
    <col min="3076" max="3076" width="89.5703125" customWidth="1"/>
    <col min="3329" max="3329" width="56.42578125" bestFit="1" customWidth="1"/>
    <col min="3330" max="3330" width="13" customWidth="1"/>
    <col min="3331" max="3331" width="15.140625" bestFit="1" customWidth="1"/>
    <col min="3332" max="3332" width="89.5703125" customWidth="1"/>
    <col min="3585" max="3585" width="56.42578125" bestFit="1" customWidth="1"/>
    <col min="3586" max="3586" width="13" customWidth="1"/>
    <col min="3587" max="3587" width="15.140625" bestFit="1" customWidth="1"/>
    <col min="3588" max="3588" width="89.5703125" customWidth="1"/>
    <col min="3841" max="3841" width="56.42578125" bestFit="1" customWidth="1"/>
    <col min="3842" max="3842" width="13" customWidth="1"/>
    <col min="3843" max="3843" width="15.140625" bestFit="1" customWidth="1"/>
    <col min="3844" max="3844" width="89.5703125" customWidth="1"/>
    <col min="4097" max="4097" width="56.42578125" bestFit="1" customWidth="1"/>
    <col min="4098" max="4098" width="13" customWidth="1"/>
    <col min="4099" max="4099" width="15.140625" bestFit="1" customWidth="1"/>
    <col min="4100" max="4100" width="89.5703125" customWidth="1"/>
    <col min="4353" max="4353" width="56.42578125" bestFit="1" customWidth="1"/>
    <col min="4354" max="4354" width="13" customWidth="1"/>
    <col min="4355" max="4355" width="15.140625" bestFit="1" customWidth="1"/>
    <col min="4356" max="4356" width="89.5703125" customWidth="1"/>
    <col min="4609" max="4609" width="56.42578125" bestFit="1" customWidth="1"/>
    <col min="4610" max="4610" width="13" customWidth="1"/>
    <col min="4611" max="4611" width="15.140625" bestFit="1" customWidth="1"/>
    <col min="4612" max="4612" width="89.5703125" customWidth="1"/>
    <col min="4865" max="4865" width="56.42578125" bestFit="1" customWidth="1"/>
    <col min="4866" max="4866" width="13" customWidth="1"/>
    <col min="4867" max="4867" width="15.140625" bestFit="1" customWidth="1"/>
    <col min="4868" max="4868" width="89.5703125" customWidth="1"/>
    <col min="5121" max="5121" width="56.42578125" bestFit="1" customWidth="1"/>
    <col min="5122" max="5122" width="13" customWidth="1"/>
    <col min="5123" max="5123" width="15.140625" bestFit="1" customWidth="1"/>
    <col min="5124" max="5124" width="89.5703125" customWidth="1"/>
    <col min="5377" max="5377" width="56.42578125" bestFit="1" customWidth="1"/>
    <col min="5378" max="5378" width="13" customWidth="1"/>
    <col min="5379" max="5379" width="15.140625" bestFit="1" customWidth="1"/>
    <col min="5380" max="5380" width="89.5703125" customWidth="1"/>
    <col min="5633" max="5633" width="56.42578125" bestFit="1" customWidth="1"/>
    <col min="5634" max="5634" width="13" customWidth="1"/>
    <col min="5635" max="5635" width="15.140625" bestFit="1" customWidth="1"/>
    <col min="5636" max="5636" width="89.5703125" customWidth="1"/>
    <col min="5889" max="5889" width="56.42578125" bestFit="1" customWidth="1"/>
    <col min="5890" max="5890" width="13" customWidth="1"/>
    <col min="5891" max="5891" width="15.140625" bestFit="1" customWidth="1"/>
    <col min="5892" max="5892" width="89.5703125" customWidth="1"/>
    <col min="6145" max="6145" width="56.42578125" bestFit="1" customWidth="1"/>
    <col min="6146" max="6146" width="13" customWidth="1"/>
    <col min="6147" max="6147" width="15.140625" bestFit="1" customWidth="1"/>
    <col min="6148" max="6148" width="89.5703125" customWidth="1"/>
    <col min="6401" max="6401" width="56.42578125" bestFit="1" customWidth="1"/>
    <col min="6402" max="6402" width="13" customWidth="1"/>
    <col min="6403" max="6403" width="15.140625" bestFit="1" customWidth="1"/>
    <col min="6404" max="6404" width="89.5703125" customWidth="1"/>
    <col min="6657" max="6657" width="56.42578125" bestFit="1" customWidth="1"/>
    <col min="6658" max="6658" width="13" customWidth="1"/>
    <col min="6659" max="6659" width="15.140625" bestFit="1" customWidth="1"/>
    <col min="6660" max="6660" width="89.5703125" customWidth="1"/>
    <col min="6913" max="6913" width="56.42578125" bestFit="1" customWidth="1"/>
    <col min="6914" max="6914" width="13" customWidth="1"/>
    <col min="6915" max="6915" width="15.140625" bestFit="1" customWidth="1"/>
    <col min="6916" max="6916" width="89.5703125" customWidth="1"/>
    <col min="7169" max="7169" width="56.42578125" bestFit="1" customWidth="1"/>
    <col min="7170" max="7170" width="13" customWidth="1"/>
    <col min="7171" max="7171" width="15.140625" bestFit="1" customWidth="1"/>
    <col min="7172" max="7172" width="89.5703125" customWidth="1"/>
    <col min="7425" max="7425" width="56.42578125" bestFit="1" customWidth="1"/>
    <col min="7426" max="7426" width="13" customWidth="1"/>
    <col min="7427" max="7427" width="15.140625" bestFit="1" customWidth="1"/>
    <col min="7428" max="7428" width="89.5703125" customWidth="1"/>
    <col min="7681" max="7681" width="56.42578125" bestFit="1" customWidth="1"/>
    <col min="7682" max="7682" width="13" customWidth="1"/>
    <col min="7683" max="7683" width="15.140625" bestFit="1" customWidth="1"/>
    <col min="7684" max="7684" width="89.5703125" customWidth="1"/>
    <col min="7937" max="7937" width="56.42578125" bestFit="1" customWidth="1"/>
    <col min="7938" max="7938" width="13" customWidth="1"/>
    <col min="7939" max="7939" width="15.140625" bestFit="1" customWidth="1"/>
    <col min="7940" max="7940" width="89.5703125" customWidth="1"/>
    <col min="8193" max="8193" width="56.42578125" bestFit="1" customWidth="1"/>
    <col min="8194" max="8194" width="13" customWidth="1"/>
    <col min="8195" max="8195" width="15.140625" bestFit="1" customWidth="1"/>
    <col min="8196" max="8196" width="89.5703125" customWidth="1"/>
    <col min="8449" max="8449" width="56.42578125" bestFit="1" customWidth="1"/>
    <col min="8450" max="8450" width="13" customWidth="1"/>
    <col min="8451" max="8451" width="15.140625" bestFit="1" customWidth="1"/>
    <col min="8452" max="8452" width="89.5703125" customWidth="1"/>
    <col min="8705" max="8705" width="56.42578125" bestFit="1" customWidth="1"/>
    <col min="8706" max="8706" width="13" customWidth="1"/>
    <col min="8707" max="8707" width="15.140625" bestFit="1" customWidth="1"/>
    <col min="8708" max="8708" width="89.5703125" customWidth="1"/>
    <col min="8961" max="8961" width="56.42578125" bestFit="1" customWidth="1"/>
    <col min="8962" max="8962" width="13" customWidth="1"/>
    <col min="8963" max="8963" width="15.140625" bestFit="1" customWidth="1"/>
    <col min="8964" max="8964" width="89.5703125" customWidth="1"/>
    <col min="9217" max="9217" width="56.42578125" bestFit="1" customWidth="1"/>
    <col min="9218" max="9218" width="13" customWidth="1"/>
    <col min="9219" max="9219" width="15.140625" bestFit="1" customWidth="1"/>
    <col min="9220" max="9220" width="89.5703125" customWidth="1"/>
    <col min="9473" max="9473" width="56.42578125" bestFit="1" customWidth="1"/>
    <col min="9474" max="9474" width="13" customWidth="1"/>
    <col min="9475" max="9475" width="15.140625" bestFit="1" customWidth="1"/>
    <col min="9476" max="9476" width="89.5703125" customWidth="1"/>
    <col min="9729" max="9729" width="56.42578125" bestFit="1" customWidth="1"/>
    <col min="9730" max="9730" width="13" customWidth="1"/>
    <col min="9731" max="9731" width="15.140625" bestFit="1" customWidth="1"/>
    <col min="9732" max="9732" width="89.5703125" customWidth="1"/>
    <col min="9985" max="9985" width="56.42578125" bestFit="1" customWidth="1"/>
    <col min="9986" max="9986" width="13" customWidth="1"/>
    <col min="9987" max="9987" width="15.140625" bestFit="1" customWidth="1"/>
    <col min="9988" max="9988" width="89.5703125" customWidth="1"/>
    <col min="10241" max="10241" width="56.42578125" bestFit="1" customWidth="1"/>
    <col min="10242" max="10242" width="13" customWidth="1"/>
    <col min="10243" max="10243" width="15.140625" bestFit="1" customWidth="1"/>
    <col min="10244" max="10244" width="89.5703125" customWidth="1"/>
    <col min="10497" max="10497" width="56.42578125" bestFit="1" customWidth="1"/>
    <col min="10498" max="10498" width="13" customWidth="1"/>
    <col min="10499" max="10499" width="15.140625" bestFit="1" customWidth="1"/>
    <col min="10500" max="10500" width="89.5703125" customWidth="1"/>
    <col min="10753" max="10753" width="56.42578125" bestFit="1" customWidth="1"/>
    <col min="10754" max="10754" width="13" customWidth="1"/>
    <col min="10755" max="10755" width="15.140625" bestFit="1" customWidth="1"/>
    <col min="10756" max="10756" width="89.5703125" customWidth="1"/>
    <col min="11009" max="11009" width="56.42578125" bestFit="1" customWidth="1"/>
    <col min="11010" max="11010" width="13" customWidth="1"/>
    <col min="11011" max="11011" width="15.140625" bestFit="1" customWidth="1"/>
    <col min="11012" max="11012" width="89.5703125" customWidth="1"/>
    <col min="11265" max="11265" width="56.42578125" bestFit="1" customWidth="1"/>
    <col min="11266" max="11266" width="13" customWidth="1"/>
    <col min="11267" max="11267" width="15.140625" bestFit="1" customWidth="1"/>
    <col min="11268" max="11268" width="89.5703125" customWidth="1"/>
    <col min="11521" max="11521" width="56.42578125" bestFit="1" customWidth="1"/>
    <col min="11522" max="11522" width="13" customWidth="1"/>
    <col min="11523" max="11523" width="15.140625" bestFit="1" customWidth="1"/>
    <col min="11524" max="11524" width="89.5703125" customWidth="1"/>
    <col min="11777" max="11777" width="56.42578125" bestFit="1" customWidth="1"/>
    <col min="11778" max="11778" width="13" customWidth="1"/>
    <col min="11779" max="11779" width="15.140625" bestFit="1" customWidth="1"/>
    <col min="11780" max="11780" width="89.5703125" customWidth="1"/>
    <col min="12033" max="12033" width="56.42578125" bestFit="1" customWidth="1"/>
    <col min="12034" max="12034" width="13" customWidth="1"/>
    <col min="12035" max="12035" width="15.140625" bestFit="1" customWidth="1"/>
    <col min="12036" max="12036" width="89.5703125" customWidth="1"/>
    <col min="12289" max="12289" width="56.42578125" bestFit="1" customWidth="1"/>
    <col min="12290" max="12290" width="13" customWidth="1"/>
    <col min="12291" max="12291" width="15.140625" bestFit="1" customWidth="1"/>
    <col min="12292" max="12292" width="89.5703125" customWidth="1"/>
    <col min="12545" max="12545" width="56.42578125" bestFit="1" customWidth="1"/>
    <col min="12546" max="12546" width="13" customWidth="1"/>
    <col min="12547" max="12547" width="15.140625" bestFit="1" customWidth="1"/>
    <col min="12548" max="12548" width="89.5703125" customWidth="1"/>
    <col min="12801" max="12801" width="56.42578125" bestFit="1" customWidth="1"/>
    <col min="12802" max="12802" width="13" customWidth="1"/>
    <col min="12803" max="12803" width="15.140625" bestFit="1" customWidth="1"/>
    <col min="12804" max="12804" width="89.5703125" customWidth="1"/>
    <col min="13057" max="13057" width="56.42578125" bestFit="1" customWidth="1"/>
    <col min="13058" max="13058" width="13" customWidth="1"/>
    <col min="13059" max="13059" width="15.140625" bestFit="1" customWidth="1"/>
    <col min="13060" max="13060" width="89.5703125" customWidth="1"/>
    <col min="13313" max="13313" width="56.42578125" bestFit="1" customWidth="1"/>
    <col min="13314" max="13314" width="13" customWidth="1"/>
    <col min="13315" max="13315" width="15.140625" bestFit="1" customWidth="1"/>
    <col min="13316" max="13316" width="89.5703125" customWidth="1"/>
    <col min="13569" max="13569" width="56.42578125" bestFit="1" customWidth="1"/>
    <col min="13570" max="13570" width="13" customWidth="1"/>
    <col min="13571" max="13571" width="15.140625" bestFit="1" customWidth="1"/>
    <col min="13572" max="13572" width="89.5703125" customWidth="1"/>
    <col min="13825" max="13825" width="56.42578125" bestFit="1" customWidth="1"/>
    <col min="13826" max="13826" width="13" customWidth="1"/>
    <col min="13827" max="13827" width="15.140625" bestFit="1" customWidth="1"/>
    <col min="13828" max="13828" width="89.5703125" customWidth="1"/>
    <col min="14081" max="14081" width="56.42578125" bestFit="1" customWidth="1"/>
    <col min="14082" max="14082" width="13" customWidth="1"/>
    <col min="14083" max="14083" width="15.140625" bestFit="1" customWidth="1"/>
    <col min="14084" max="14084" width="89.5703125" customWidth="1"/>
    <col min="14337" max="14337" width="56.42578125" bestFit="1" customWidth="1"/>
    <col min="14338" max="14338" width="13" customWidth="1"/>
    <col min="14339" max="14339" width="15.140625" bestFit="1" customWidth="1"/>
    <col min="14340" max="14340" width="89.5703125" customWidth="1"/>
    <col min="14593" max="14593" width="56.42578125" bestFit="1" customWidth="1"/>
    <col min="14594" max="14594" width="13" customWidth="1"/>
    <col min="14595" max="14595" width="15.140625" bestFit="1" customWidth="1"/>
    <col min="14596" max="14596" width="89.5703125" customWidth="1"/>
    <col min="14849" max="14849" width="56.42578125" bestFit="1" customWidth="1"/>
    <col min="14850" max="14850" width="13" customWidth="1"/>
    <col min="14851" max="14851" width="15.140625" bestFit="1" customWidth="1"/>
    <col min="14852" max="14852" width="89.5703125" customWidth="1"/>
    <col min="15105" max="15105" width="56.42578125" bestFit="1" customWidth="1"/>
    <col min="15106" max="15106" width="13" customWidth="1"/>
    <col min="15107" max="15107" width="15.140625" bestFit="1" customWidth="1"/>
    <col min="15108" max="15108" width="89.5703125" customWidth="1"/>
    <col min="15361" max="15361" width="56.42578125" bestFit="1" customWidth="1"/>
    <col min="15362" max="15362" width="13" customWidth="1"/>
    <col min="15363" max="15363" width="15.140625" bestFit="1" customWidth="1"/>
    <col min="15364" max="15364" width="89.5703125" customWidth="1"/>
    <col min="15617" max="15617" width="56.42578125" bestFit="1" customWidth="1"/>
    <col min="15618" max="15618" width="13" customWidth="1"/>
    <col min="15619" max="15619" width="15.140625" bestFit="1" customWidth="1"/>
    <col min="15620" max="15620" width="89.5703125" customWidth="1"/>
    <col min="15873" max="15873" width="56.42578125" bestFit="1" customWidth="1"/>
    <col min="15874" max="15874" width="13" customWidth="1"/>
    <col min="15875" max="15875" width="15.140625" bestFit="1" customWidth="1"/>
    <col min="15876" max="15876" width="89.5703125" customWidth="1"/>
    <col min="16129" max="16129" width="56.42578125" bestFit="1" customWidth="1"/>
    <col min="16130" max="16130" width="13" customWidth="1"/>
    <col min="16131" max="16131" width="15.140625" bestFit="1" customWidth="1"/>
    <col min="16132" max="16132" width="89.5703125" customWidth="1"/>
  </cols>
  <sheetData>
    <row r="1" spans="1:6" ht="60" customHeight="1" x14ac:dyDescent="0.25">
      <c r="A1" s="28" t="s">
        <v>26</v>
      </c>
      <c r="B1" s="28"/>
      <c r="C1" s="28"/>
      <c r="D1" s="28"/>
      <c r="F1" s="1"/>
    </row>
    <row r="2" spans="1:6" ht="36.75" customHeight="1" x14ac:dyDescent="0.25">
      <c r="A2" s="29" t="s">
        <v>25</v>
      </c>
      <c r="B2" s="29"/>
      <c r="C2" s="2"/>
      <c r="D2" s="1"/>
      <c r="F2" s="1"/>
    </row>
    <row r="3" spans="1:6" ht="16.5" customHeight="1" x14ac:dyDescent="0.25">
      <c r="A3" s="3"/>
      <c r="B3" s="4"/>
      <c r="C3" s="4"/>
      <c r="D3" s="4"/>
      <c r="E3" s="4"/>
      <c r="F3" s="4"/>
    </row>
    <row r="4" spans="1:6" ht="34.5" customHeight="1" x14ac:dyDescent="0.3">
      <c r="A4" s="5" t="e">
        <v>#NUM!</v>
      </c>
      <c r="B4" s="6" t="s">
        <v>0</v>
      </c>
      <c r="C4" s="6" t="s">
        <v>1</v>
      </c>
      <c r="D4" s="6" t="s">
        <v>2</v>
      </c>
    </row>
    <row r="5" spans="1:6" x14ac:dyDescent="0.25">
      <c r="A5" s="7" t="s">
        <v>3</v>
      </c>
      <c r="B5" s="8">
        <v>10000</v>
      </c>
      <c r="C5" s="9"/>
      <c r="D5" s="10"/>
    </row>
    <row r="6" spans="1:6" x14ac:dyDescent="0.25">
      <c r="A6" s="7" t="s">
        <v>4</v>
      </c>
      <c r="B6" s="8">
        <v>0</v>
      </c>
      <c r="C6" s="9"/>
      <c r="D6" s="10"/>
    </row>
    <row r="7" spans="1:6" x14ac:dyDescent="0.25">
      <c r="A7" s="7" t="s">
        <v>5</v>
      </c>
      <c r="B7" s="8">
        <v>1500</v>
      </c>
      <c r="C7" s="9"/>
      <c r="D7" s="10"/>
    </row>
    <row r="8" spans="1:6" x14ac:dyDescent="0.25">
      <c r="A8" s="7" t="s">
        <v>6</v>
      </c>
      <c r="B8" s="8">
        <v>1000</v>
      </c>
      <c r="C8" s="9"/>
      <c r="D8" s="10"/>
    </row>
    <row r="9" spans="1:6" x14ac:dyDescent="0.25">
      <c r="A9" s="7" t="s">
        <v>7</v>
      </c>
      <c r="B9" s="8">
        <v>1200</v>
      </c>
      <c r="C9" s="9"/>
      <c r="D9" s="10"/>
    </row>
    <row r="10" spans="1:6" x14ac:dyDescent="0.25">
      <c r="A10" s="7" t="s">
        <v>8</v>
      </c>
      <c r="B10" s="8">
        <v>500</v>
      </c>
      <c r="C10" s="9"/>
      <c r="D10" s="10"/>
    </row>
    <row r="11" spans="1:6" x14ac:dyDescent="0.25">
      <c r="A11" s="7" t="s">
        <v>9</v>
      </c>
      <c r="B11" s="8">
        <v>300</v>
      </c>
      <c r="C11" s="9"/>
      <c r="D11" s="10"/>
    </row>
    <row r="12" spans="1:6" x14ac:dyDescent="0.25">
      <c r="A12" s="7" t="s">
        <v>10</v>
      </c>
      <c r="B12" s="8">
        <v>250</v>
      </c>
      <c r="C12" s="9"/>
      <c r="D12" s="10"/>
    </row>
    <row r="13" spans="1:6" x14ac:dyDescent="0.25">
      <c r="A13" s="7" t="s">
        <v>11</v>
      </c>
      <c r="B13" s="8"/>
      <c r="C13" s="9"/>
      <c r="D13" s="10"/>
    </row>
    <row r="14" spans="1:6" x14ac:dyDescent="0.25">
      <c r="A14" s="7" t="s">
        <v>12</v>
      </c>
      <c r="B14" s="8"/>
      <c r="C14" s="9"/>
      <c r="D14" s="10"/>
    </row>
    <row r="15" spans="1:6" x14ac:dyDescent="0.25">
      <c r="A15" s="7" t="s">
        <v>24</v>
      </c>
      <c r="B15" s="8"/>
      <c r="C15" s="9"/>
      <c r="D15" s="10"/>
    </row>
    <row r="16" spans="1:6" x14ac:dyDescent="0.25">
      <c r="A16" s="7" t="s">
        <v>13</v>
      </c>
      <c r="B16" s="8"/>
      <c r="C16" s="9"/>
      <c r="D16" s="10"/>
    </row>
    <row r="17" spans="1:4" x14ac:dyDescent="0.25">
      <c r="A17" s="7" t="s">
        <v>13</v>
      </c>
      <c r="B17" s="8"/>
      <c r="C17" s="9"/>
      <c r="D17" s="10"/>
    </row>
    <row r="18" spans="1:4" x14ac:dyDescent="0.25">
      <c r="A18" s="7" t="s">
        <v>13</v>
      </c>
      <c r="B18" s="8"/>
      <c r="C18" s="9"/>
      <c r="D18" s="10"/>
    </row>
    <row r="19" spans="1:4" x14ac:dyDescent="0.25">
      <c r="D19" s="12"/>
    </row>
    <row r="20" spans="1:4" ht="15.75" thickBot="1" x14ac:dyDescent="0.3">
      <c r="A20" s="13" t="s">
        <v>14</v>
      </c>
      <c r="B20" s="14">
        <f>SUM(B5:B19)</f>
        <v>14750</v>
      </c>
      <c r="C20" s="15">
        <f>SUM(C5:C19)</f>
        <v>0</v>
      </c>
      <c r="D20" s="12"/>
    </row>
    <row r="21" spans="1:4" ht="15.75" thickTop="1" x14ac:dyDescent="0.25">
      <c r="D21" s="12"/>
    </row>
    <row r="22" spans="1:4" x14ac:dyDescent="0.25">
      <c r="A22" s="7" t="s">
        <v>15</v>
      </c>
      <c r="B22" s="16">
        <v>10</v>
      </c>
      <c r="C22" s="17"/>
      <c r="D22" s="10"/>
    </row>
    <row r="23" spans="1:4" x14ac:dyDescent="0.25">
      <c r="A23" s="7" t="s">
        <v>16</v>
      </c>
      <c r="B23" s="16">
        <v>1</v>
      </c>
      <c r="C23" s="18"/>
      <c r="D23" s="10"/>
    </row>
    <row r="24" spans="1:4" x14ac:dyDescent="0.25">
      <c r="A24" s="7" t="s">
        <v>17</v>
      </c>
      <c r="B24" s="19">
        <v>0.5</v>
      </c>
      <c r="C24" s="20"/>
      <c r="D24" s="10"/>
    </row>
    <row r="25" spans="1:4" x14ac:dyDescent="0.25">
      <c r="D25" s="12"/>
    </row>
    <row r="26" spans="1:4" ht="15.75" thickBot="1" x14ac:dyDescent="0.3">
      <c r="A26" s="13" t="s">
        <v>18</v>
      </c>
      <c r="B26" s="21">
        <f>B23/B22*B24</f>
        <v>0.05</v>
      </c>
      <c r="C26" s="22">
        <f>IF(C20=0,0,C23/C22*C24)</f>
        <v>0</v>
      </c>
      <c r="D26" s="12"/>
    </row>
    <row r="27" spans="1:4" ht="15.75" thickTop="1" x14ac:dyDescent="0.25">
      <c r="B27"/>
      <c r="C27"/>
    </row>
    <row r="28" spans="1:4" x14ac:dyDescent="0.25">
      <c r="A28" s="13" t="s">
        <v>19</v>
      </c>
      <c r="B28" s="23"/>
      <c r="C28" s="24"/>
      <c r="D28" s="10"/>
    </row>
    <row r="29" spans="1:4" x14ac:dyDescent="0.25">
      <c r="D29" s="11"/>
    </row>
    <row r="30" spans="1:4" ht="34.5" customHeight="1" thickBot="1" x14ac:dyDescent="0.3">
      <c r="A30" s="25" t="s">
        <v>20</v>
      </c>
      <c r="B30" s="14">
        <f>B20*B26</f>
        <v>737.5</v>
      </c>
      <c r="C30" s="15">
        <f>IF(C20=0,0,C20*C26)</f>
        <v>0</v>
      </c>
      <c r="D30" s="26" t="s">
        <v>21</v>
      </c>
    </row>
    <row r="31" spans="1:4" ht="15.75" thickTop="1" x14ac:dyDescent="0.25">
      <c r="D31" s="27" t="s">
        <v>22</v>
      </c>
    </row>
    <row r="32" spans="1:4" x14ac:dyDescent="0.25">
      <c r="D32" s="26" t="s">
        <v>23</v>
      </c>
    </row>
  </sheetData>
  <sheetProtection sheet="1" selectLockedCells="1"/>
  <mergeCells count="2">
    <mergeCell ref="A1:D1"/>
    <mergeCell ref="A2:B2"/>
  </mergeCells>
  <dataValidations count="1">
    <dataValidation type="list" allowBlank="1" showInputMessage="1" showErrorMessage="1"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xr:uid="{C6BCEC28-1693-40B0-A866-69336302FF69}">
      <formula1>"Yes"</formula1>
    </dataValidation>
  </dataValidations>
  <hyperlinks>
    <hyperlink ref="D31" r:id="rId1" location="rent" xr:uid="{A9525E2F-01D4-438B-B95B-7D73020304C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home as office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Lesley Ward</dc:creator>
  <cp:lastModifiedBy>Lesley Ward</cp:lastModifiedBy>
  <dcterms:created xsi:type="dcterms:W3CDTF">2019-08-15T14:04:41Z</dcterms:created>
  <dcterms:modified xsi:type="dcterms:W3CDTF">2022-07-18T09:19:53Z</dcterms:modified>
</cp:coreProperties>
</file>